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Boxing Day (Monday, 27 December, 2021) 
New Year's Day (Saturday, 1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Lunar New Year (Tuesday, 1 February, 2022) 
Lunar New Year (Wednesday, 2 February, 2022) 
Lunar New Year (Thursday, 3 February,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Ching Ming Festival (Tuesday, 5 April,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Holy Saturday (Saturday, 16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Boxing Day (Monday, 27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Lunar New Year (Tuesday, 1 February, 2022) 
Lunar New Year (Wednesday, 2 February, 2022) 
Lunar New Year (Thursday, 3 February,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Ching Ming Festival (Tuesday, 5 April, 2022) 
Good Friday (Friday, 15 April, 2022) 
Holy Saturday (Saturday, 16 April, 2022) 
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Boxing Day (Monday, 27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Lunar New Year (Tuesday, 1 February, 2022) 
Lunar New Year (Wednesday, 2 February, 2022) 
Lunar New Year (Thursday, 3 February, 2022) 
Ching Ming Festival (Tuesday, 5 April, 2022) 
Good Friday (Friday, 15 April, 2022) 
Holy Saturday (Saturday, 16 April,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<sst xmlns="http://schemas.openxmlformats.org/spreadsheetml/2006/main" uniqueCount="399">
  <si>
    <t>Start date</t>
  </si>
  <si>
    <t>Wednesday, 15 December, 2021</t>
  </si>
  <si>
    <t>End date</t>
  </si>
  <si>
    <t>Saturday, 30 April, 2022</t>
  </si>
  <si>
    <t>Country</t>
  </si>
  <si>
    <t>Hong Kong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</si>
  <si>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</si>
  <si>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</si>
  <si>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</si>
  <si>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</si>
  <si>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</si>
  <si>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</si>
  <si>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</si>
  <si>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</si>
  <si>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</si>
  <si>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</si>
  <si>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</si>
  <si>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</si>
  <si>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</si>
  <si>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</si>
  <si>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</si>
  <si>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</si>
  <si>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</si>
  <si>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</si>
  <si>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</si>
  <si>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</si>
  <si>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</si>
  <si>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</si>
  <si>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</si>
  <si>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</si>
  <si>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</si>
  <si>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</si>
  <si>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</si>
  <si>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</si>
  <si>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</si>
  <si>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</si>
  <si>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</si>
  <si>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</si>
  <si>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</si>
  <si>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</si>
  <si>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</si>
  <si>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</si>
  <si>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</si>
  <si>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</si>
  <si>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</si>
  <si>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</si>
  <si>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</si>
  <si>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</si>
  <si>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</si>
  <si>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</si>
  <si>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</si>
  <si>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</si>
  <si>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</si>
  <si>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</si>
  <si>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</si>
  <si>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</si>
  <si>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</si>
  <si>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</si>
  <si>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</si>
  <si>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</si>
  <si>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</si>
  <si>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</si>
  <si>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</si>
  <si>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</si>
  <si>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</si>
  <si>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</si>
  <si>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</si>
  <si>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</si>
  <si>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</si>
  <si>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</si>
  <si>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</si>
  <si>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</si>
  <si>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</si>
  <si>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</si>
  <si>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</si>
  <si>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</si>
  <si>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</si>
  <si>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</si>
  <si>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</si>
  <si>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</si>
  <si>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</si>
  <si>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</si>
  <si>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</si>
  <si>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</si>
  <si>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</si>
  <si>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</si>
  <si>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</si>
  <si>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</si>
  <si>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Boxing Day</t>
  </si>
  <si>
    <t>Monday</t>
  </si>
  <si>
    <t>27/12/2021</t>
  </si>
  <si>
    <t>Boxing Day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</si>
  <si>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</si>
  <si>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</si>
  <si>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</si>
  <si>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</si>
  <si>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</si>
  <si>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</si>
  <si>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</si>
  <si>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</si>
  <si>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</si>
  <si>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</si>
  <si>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</si>
  <si>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</si>
  <si>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</si>
  <si>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</si>
  <si>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</si>
  <si>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</si>
  <si>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</si>
  <si>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</si>
  <si>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</si>
  <si>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</si>
  <si>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</si>
  <si>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</si>
  <si>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</si>
  <si>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</si>
  <si>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</si>
  <si>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</si>
  <si>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</si>
  <si>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</si>
  <si>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</si>
  <si>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</si>
  <si>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</si>
  <si>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</si>
  <si>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</si>
  <si>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</si>
  <si>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</si>
  <si>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</si>
  <si>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</si>
  <si>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</si>
  <si>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</si>
  <si>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</si>
  <si>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</si>
  <si>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</si>
  <si>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</si>
  <si>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</si>
  <si>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</si>
  <si>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</si>
  <si>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</si>
  <si>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</si>
  <si>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</si>
  <si>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</si>
  <si>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</si>
  <si>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</si>
  <si>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</si>
  <si>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</si>
  <si>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</si>
  <si>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</si>
  <si>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</si>
  <si>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</si>
  <si>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</si>
  <si>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</si>
  <si>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</si>
  <si>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</si>
  <si>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</si>
  <si>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</si>
  <si>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</si>
  <si>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</si>
  <si>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</si>
  <si>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</si>
  <si>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</si>
  <si>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</si>
  <si>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</si>
  <si>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</si>
  <si>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</si>
  <si>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Lunar New Year</t>
  </si>
  <si>
    <t>Wednesday</t>
  </si>
  <si>
    <t>02/02/2022</t>
  </si>
  <si>
    <t>Lunar New Year</t>
  </si>
  <si>
    <t>Thursday</t>
  </si>
  <si>
    <t>03/02/2022</t>
  </si>
  <si>
    <t>Lunar New Year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</si>
  <si>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</si>
  <si>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</si>
  <si>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</si>
  <si>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</si>
  <si>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</si>
  <si>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</si>
  <si>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</si>
  <si>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</si>
  <si>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</si>
  <si>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</si>
  <si>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</si>
  <si>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</si>
  <si>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</si>
  <si>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</si>
  <si>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</si>
  <si>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</si>
  <si>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</si>
  <si>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</si>
  <si>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</si>
  <si>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</si>
  <si>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</si>
  <si>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</si>
  <si>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</si>
  <si>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</si>
  <si>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</si>
  <si>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</si>
  <si>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</si>
  <si>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</si>
  <si>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</si>
  <si>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</si>
  <si>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</si>
  <si>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</si>
  <si>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</si>
  <si>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</si>
  <si>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</si>
  <si>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</si>
  <si>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</si>
  <si>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</si>
  <si>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</si>
  <si>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</si>
  <si>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</si>
  <si>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</si>
  <si>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</si>
  <si>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</si>
  <si>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</si>
  <si>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</si>
  <si>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</si>
  <si>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</si>
  <si>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</si>
  <si>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</si>
  <si>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</si>
  <si>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</si>
  <si>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</si>
  <si>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</si>
  <si>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</si>
  <si>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</si>
  <si>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</si>
  <si>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</si>
  <si>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</si>
  <si>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</si>
  <si>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</si>
  <si>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</si>
  <si>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</si>
  <si>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</si>
  <si>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</si>
  <si>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</si>
  <si>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</si>
  <si>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</si>
  <si>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</si>
  <si>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</si>
  <si>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</si>
  <si>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</si>
  <si>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</si>
  <si>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</si>
  <si>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</si>
  <si>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</si>
  <si>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</si>
  <si>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</si>
  <si>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</si>
  <si>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</si>
  <si>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</si>
  <si>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</si>
  <si>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</si>
  <si>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</si>
  <si>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</si>
  <si>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</si>
  <si>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</si>
  <si>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</si>
  <si>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</si>
  <si>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</si>
  <si>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</si>
  <si>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</si>
  <si>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</si>
  <si>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</si>
  <si>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</si>
  <si>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</si>
  <si>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</si>
  <si>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</si>
  <si>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</si>
  <si>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</si>
  <si>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</si>
  <si>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</si>
  <si>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</si>
  <si>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</si>
  <si>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</si>
  <si>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</si>
  <si>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</si>
  <si>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</si>
  <si>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</si>
  <si>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</si>
  <si>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</si>
  <si>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</si>
  <si>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</si>
  <si>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</si>
  <si>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</si>
  <si>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</si>
  <si>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</si>
  <si>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</si>
  <si>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</si>
  <si>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</si>
  <si>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</si>
  <si>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</si>
  <si>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Ching Ming Festival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</si>
  <si>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</si>
  <si>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</si>
  <si>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</si>
  <si>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</si>
  <si>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</si>
  <si>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</si>
  <si>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</si>
  <si>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</si>
  <si>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</si>
  <si>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</si>
  <si>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</si>
  <si>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</si>
  <si>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</si>
  <si>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</si>
  <si>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</si>
  <si>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</si>
  <si>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</si>
  <si>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</si>
  <si>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</si>
  <si>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</si>
  <si>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</si>
  <si>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</si>
  <si>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</si>
  <si>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Holy Saturday</t>
  </si>
  <si>
    <t>Sunday</t>
  </si>
  <si>
    <t>17/04/2022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</si>
  <si>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</si>
  <si>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</si>
  <si>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</si>
  <si>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</si>
  <si>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</si>
  <si>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</si>
  <si>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</si>
  <si>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</si>
  <si>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</si>
  <si>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</si>
  <si>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</si>
  <si>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</si>
  <si>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</si>
  <si>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</si>
  <si>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</si>
  <si>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</si>
  <si>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</si>
  <si>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</si>
  <si>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</si>
  <si>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</si>
  <si>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</si>
  <si>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</si>
  <si>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</si>
  <si>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</si>
  <si>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</si>
  <si>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</si>
  <si>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</si>
  <si>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</si>
  <si>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Hong-Kong.Workingdays.org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</si>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</sst>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ong-kong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394</v>
      </c>
      <c r="B5" s="1" t="s">
        <v>9</v>
      </c>
    </row>
    <row r="6" spans="1:6">
      <c r="A6" s="0" t="s">
        <v>10</v>
      </c>
      <c r="B6" s="1" t="s">
        <v>336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397</v>
      </c>
      <c r="B8" s="1" t="s">
        <v>336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334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396</v>
      </c>
      <c r="J1" s="9"/>
      <c r="K1" s="22" t="s">
        <v>57</v>
      </c>
      <c r="L1" s="8" t="s">
        <v>397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340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342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344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346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334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336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338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340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342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344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346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334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91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336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338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340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342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344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346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334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336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338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340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342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344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346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334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336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338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340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342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344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346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334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336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338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340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342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344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346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334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336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338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340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342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344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346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334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336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 s="14" customFormat="1">
      <c r="A50" s="14" t="s">
        <v>338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171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340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171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342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171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>
      <c r="A53" s="10" t="s">
        <v>344</v>
      </c>
      <c r="B53" s="10" t="s">
        <v>173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34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346</v>
      </c>
      <c r="B54" s="13" t="s">
        <v>175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334</v>
      </c>
      <c r="B55" s="13" t="s">
        <v>177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336</v>
      </c>
      <c r="B56" s="10" t="s">
        <v>179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338</v>
      </c>
      <c r="B57" s="10" t="s">
        <v>181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340</v>
      </c>
      <c r="B58" s="10" t="s">
        <v>183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342</v>
      </c>
      <c r="B59" s="10" t="s">
        <v>185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344</v>
      </c>
      <c r="B60" s="10" t="s">
        <v>187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346</v>
      </c>
      <c r="B61" s="13" t="s">
        <v>189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334</v>
      </c>
      <c r="B62" s="13" t="s">
        <v>191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336</v>
      </c>
      <c r="B63" s="10" t="s">
        <v>193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338</v>
      </c>
      <c r="B64" s="10" t="s">
        <v>195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340</v>
      </c>
      <c r="B65" s="10" t="s">
        <v>197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342</v>
      </c>
      <c r="B66" s="10" t="s">
        <v>199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344</v>
      </c>
      <c r="B67" s="10" t="s">
        <v>201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346</v>
      </c>
      <c r="B68" s="13" t="s">
        <v>203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334</v>
      </c>
      <c r="B69" s="13" t="s">
        <v>205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336</v>
      </c>
      <c r="B70" s="10" t="s">
        <v>207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338</v>
      </c>
      <c r="B71" s="10" t="s">
        <v>209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340</v>
      </c>
      <c r="B72" s="10" t="s">
        <v>211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342</v>
      </c>
      <c r="B73" s="10" t="s">
        <v>213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344</v>
      </c>
      <c r="B74" s="10" t="s">
        <v>215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346</v>
      </c>
      <c r="B75" s="13" t="s">
        <v>217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334</v>
      </c>
      <c r="B76" s="13" t="s">
        <v>219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336</v>
      </c>
      <c r="B77" s="10" t="s">
        <v>221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338</v>
      </c>
      <c r="B78" s="10" t="s">
        <v>223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340</v>
      </c>
      <c r="B79" s="10" t="s">
        <v>225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342</v>
      </c>
      <c r="B80" s="10" t="s">
        <v>227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344</v>
      </c>
      <c r="B81" s="10" t="s">
        <v>229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346</v>
      </c>
      <c r="B82" s="13" t="s">
        <v>231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334</v>
      </c>
      <c r="B83" s="13" t="s">
        <v>233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336</v>
      </c>
      <c r="B84" s="10" t="s">
        <v>235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338</v>
      </c>
      <c r="B85" s="10" t="s">
        <v>237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340</v>
      </c>
      <c r="B86" s="10" t="s">
        <v>239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342</v>
      </c>
      <c r="B87" s="10" t="s">
        <v>241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344</v>
      </c>
      <c r="B88" s="10" t="s">
        <v>243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346</v>
      </c>
      <c r="B89" s="13" t="s">
        <v>245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334</v>
      </c>
      <c r="B90" s="13" t="s">
        <v>247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336</v>
      </c>
      <c r="B91" s="10" t="s">
        <v>249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338</v>
      </c>
      <c r="B92" s="10" t="s">
        <v>251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340</v>
      </c>
      <c r="B93" s="10" t="s">
        <v>253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342</v>
      </c>
      <c r="B94" s="10" t="s">
        <v>255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344</v>
      </c>
      <c r="B95" s="10" t="s">
        <v>257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346</v>
      </c>
      <c r="B96" s="13" t="s">
        <v>259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334</v>
      </c>
      <c r="B97" s="13" t="s">
        <v>261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336</v>
      </c>
      <c r="B98" s="10" t="s">
        <v>263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338</v>
      </c>
      <c r="B99" s="10" t="s">
        <v>265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340</v>
      </c>
      <c r="B100" s="10" t="s">
        <v>267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342</v>
      </c>
      <c r="B101" s="10" t="s">
        <v>269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344</v>
      </c>
      <c r="B102" s="10" t="s">
        <v>271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346</v>
      </c>
      <c r="B103" s="13" t="s">
        <v>273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334</v>
      </c>
      <c r="B104" s="13" t="s">
        <v>275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336</v>
      </c>
      <c r="B105" s="10" t="s">
        <v>277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338</v>
      </c>
      <c r="B106" s="10" t="s">
        <v>279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340</v>
      </c>
      <c r="B107" s="10" t="s">
        <v>281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342</v>
      </c>
      <c r="B108" s="10" t="s">
        <v>283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344</v>
      </c>
      <c r="B109" s="10" t="s">
        <v>285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346</v>
      </c>
      <c r="B110" s="13" t="s">
        <v>287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334</v>
      </c>
      <c r="B111" s="13" t="s">
        <v>289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336</v>
      </c>
      <c r="B112" s="10" t="s">
        <v>291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 s="14" customFormat="1">
      <c r="A113" s="14" t="s">
        <v>338</v>
      </c>
      <c r="B113" s="14" t="s">
        <v>293</v>
      </c>
      <c r="C113" s="14">
        <v>1</v>
      </c>
      <c r="D113" s="14">
        <v>0</v>
      </c>
      <c r="E113" s="14">
        <v>0</v>
      </c>
      <c r="F113" s="14">
        <v>1</v>
      </c>
      <c r="G113" s="14" t="s">
        <v>294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340</v>
      </c>
      <c r="B114" s="10" t="s">
        <v>296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342</v>
      </c>
      <c r="B115" s="10" t="s">
        <v>298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344</v>
      </c>
      <c r="B116" s="10" t="s">
        <v>300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346</v>
      </c>
      <c r="B117" s="13" t="s">
        <v>302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334</v>
      </c>
      <c r="B118" s="13" t="s">
        <v>304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336</v>
      </c>
      <c r="B119" s="10" t="s">
        <v>306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338</v>
      </c>
      <c r="B120" s="10" t="s">
        <v>308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340</v>
      </c>
      <c r="B121" s="10" t="s">
        <v>310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342</v>
      </c>
      <c r="B122" s="10" t="s">
        <v>312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344</v>
      </c>
      <c r="B123" s="14" t="s">
        <v>314</v>
      </c>
      <c r="C123" s="14">
        <v>1</v>
      </c>
      <c r="D123" s="14">
        <v>0</v>
      </c>
      <c r="E123" s="14">
        <v>0</v>
      </c>
      <c r="F123" s="14">
        <v>1</v>
      </c>
      <c r="G123" s="14" t="s">
        <v>315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4" customFormat="1">
      <c r="A124" s="14" t="s">
        <v>346</v>
      </c>
      <c r="B124" s="14" t="s">
        <v>317</v>
      </c>
      <c r="C124" s="14">
        <v>1</v>
      </c>
      <c r="D124" s="14">
        <v>0</v>
      </c>
      <c r="E124" s="14">
        <v>1</v>
      </c>
      <c r="F124" s="14">
        <v>1</v>
      </c>
      <c r="G124" s="14" t="s">
        <v>318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3" customFormat="1">
      <c r="A125" s="13" t="s">
        <v>334</v>
      </c>
      <c r="B125" s="13" t="s">
        <v>320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336</v>
      </c>
      <c r="B126" s="14" t="s">
        <v>322</v>
      </c>
      <c r="C126" s="14">
        <v>1</v>
      </c>
      <c r="D126" s="14">
        <v>0</v>
      </c>
      <c r="E126" s="14">
        <v>0</v>
      </c>
      <c r="F126" s="14">
        <v>1</v>
      </c>
      <c r="G126" s="14" t="s">
        <v>323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338</v>
      </c>
      <c r="B127" s="10" t="s">
        <v>325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340</v>
      </c>
      <c r="B128" s="10" t="s">
        <v>327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342</v>
      </c>
      <c r="B129" s="10" t="s">
        <v>329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344</v>
      </c>
      <c r="B130" s="10" t="s">
        <v>331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346</v>
      </c>
      <c r="B131" s="13" t="s">
        <v>333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334</v>
      </c>
      <c r="B132" s="13" t="s">
        <v>335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336</v>
      </c>
      <c r="B133" s="10" t="s">
        <v>337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338</v>
      </c>
      <c r="B134" s="10" t="s">
        <v>339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340</v>
      </c>
      <c r="B135" s="10" t="s">
        <v>341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342</v>
      </c>
      <c r="B136" s="10" t="s">
        <v>343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344</v>
      </c>
      <c r="B137" s="10" t="s">
        <v>345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346</v>
      </c>
      <c r="B138" s="13" t="s">
        <v>347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398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11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350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357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358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359</v>
      </c>
      <c r="B4" s="0">
        <f>SUM(Days!C14:C20)</f>
        <v>7</v>
      </c>
      <c r="C4" s="0">
        <f>SUM(Days!D14:D20)</f>
        <v>4</v>
      </c>
      <c r="D4" s="13">
        <f>SUM(Days!E14:E20)</f>
        <v>2</v>
      </c>
      <c r="E4" s="14">
        <f>SUM(Days!F14:F20)</f>
        <v>2</v>
      </c>
      <c r="F4" s="0">
        <f>SUM(Days!H14:H20)</f>
        <v>0</v>
      </c>
      <c r="G4" s="0">
        <f>SUM(Days!L14:L20)</f>
        <v>0</v>
      </c>
    </row>
    <row r="5" spans="1:8">
      <c r="A5" s="0" t="s">
        <v>360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361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362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363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364</v>
      </c>
      <c r="B9" s="0">
        <f>SUM(Days!C49:C55)</f>
        <v>7</v>
      </c>
      <c r="C9" s="0">
        <f>SUM(Days!D49:D55)</f>
        <v>2</v>
      </c>
      <c r="D9" s="13">
        <f>SUM(Days!E49:E55)</f>
        <v>2</v>
      </c>
      <c r="E9" s="14">
        <f>SUM(Days!F49:F55)</f>
        <v>3</v>
      </c>
      <c r="F9" s="0">
        <f>SUM(Days!H49:H55)</f>
        <v>0</v>
      </c>
      <c r="G9" s="0">
        <f>SUM(Days!L49:L55)</f>
        <v>0</v>
      </c>
    </row>
    <row r="10" spans="1:8">
      <c r="A10" s="0" t="s">
        <v>365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366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367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368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369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370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371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372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373</v>
      </c>
      <c r="B18" s="0">
        <f>SUM(Days!C112:C118)</f>
        <v>7</v>
      </c>
      <c r="C18" s="0">
        <f>SUM(Days!D112:D118)</f>
        <v>4</v>
      </c>
      <c r="D18" s="13">
        <f>SUM(Days!E112:E118)</f>
        <v>2</v>
      </c>
      <c r="E18" s="14">
        <f>SUM(Days!F112:F118)</f>
        <v>1</v>
      </c>
      <c r="F18" s="0">
        <f>SUM(Days!H112:H118)</f>
        <v>0</v>
      </c>
      <c r="G18" s="0">
        <f>SUM(Days!L112:L118)</f>
        <v>0</v>
      </c>
    </row>
    <row r="19" spans="1:8">
      <c r="A19" s="0" t="s">
        <v>374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2</v>
      </c>
      <c r="F19" s="0">
        <f>SUM(Days!H119:H125)</f>
        <v>0</v>
      </c>
      <c r="G19" s="0">
        <f>SUM(Days!L119:L125)</f>
        <v>0</v>
      </c>
    </row>
    <row r="20" spans="1:8">
      <c r="A20" s="0" t="s">
        <v>375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376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398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11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378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385</v>
      </c>
      <c r="B2" s="0">
        <f>SUM(Days!C2:C18)</f>
        <v>17</v>
      </c>
      <c r="C2" s="0">
        <f>SUM(Days!D2:D18)</f>
        <v>12</v>
      </c>
      <c r="D2" s="13">
        <f>SUM(Days!E2:E18)</f>
        <v>4</v>
      </c>
      <c r="E2" s="14">
        <f>SUM(Days!F2:F18)</f>
        <v>3</v>
      </c>
      <c r="F2" s="0">
        <f>SUM(Days!H2:H18)</f>
        <v>0</v>
      </c>
      <c r="G2" s="0">
        <f>SUM(Days!L2:L18)</f>
        <v>0</v>
      </c>
    </row>
    <row r="3" spans="1:8">
      <c r="A3" s="0" t="s">
        <v>386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387</v>
      </c>
      <c r="B4" s="0">
        <f>SUM(Days!C50:C77)</f>
        <v>28</v>
      </c>
      <c r="C4" s="0">
        <f>SUM(Days!D50:D77)</f>
        <v>17</v>
      </c>
      <c r="D4" s="13">
        <f>SUM(Days!E50:E77)</f>
        <v>8</v>
      </c>
      <c r="E4" s="14">
        <f>SUM(Days!F50:F77)</f>
        <v>3</v>
      </c>
      <c r="F4" s="0">
        <f>SUM(Days!H50:H77)</f>
        <v>0</v>
      </c>
      <c r="G4" s="0">
        <f>SUM(Days!L50:L77)</f>
        <v>0</v>
      </c>
    </row>
    <row r="5" spans="1:8">
      <c r="A5" s="0" t="s">
        <v>388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389</v>
      </c>
      <c r="B6" s="0">
        <f>SUM(Days!C109:C138)</f>
        <v>30</v>
      </c>
      <c r="C6" s="0">
        <f>SUM(Days!D109:D138)</f>
        <v>18</v>
      </c>
      <c r="D6" s="13">
        <f>SUM(Days!E109:E138)</f>
        <v>9</v>
      </c>
      <c r="E6" s="14">
        <f>SUM(Days!F109:F138)</f>
        <v>4</v>
      </c>
      <c r="F6" s="0">
        <f>SUM(Days!H109:H138)</f>
        <v>0</v>
      </c>
      <c r="G6" s="0">
        <f>SUM(Days!L109:L138)</f>
        <v>0</v>
      </c>
    </row>
    <row r="7" spans="1:8">
      <c r="A7" s="16" t="s">
        <v>398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11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391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12</v>
      </c>
      <c r="D2" s="13">
        <f>SUM(Days!E2:E18)</f>
        <v>4</v>
      </c>
      <c r="E2" s="14">
        <f>SUM(Days!F2:F18)</f>
        <v>3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79</v>
      </c>
      <c r="D3" s="13">
        <f>SUM(Days!E19:E138)</f>
        <v>35</v>
      </c>
      <c r="E3" s="14">
        <f>SUM(Days!F19:F138)</f>
        <v>8</v>
      </c>
      <c r="F3" s="0">
        <f>SUM(Days!H19:H138)</f>
        <v>0</v>
      </c>
      <c r="G3" s="0">
        <f>SUM(Days!L19:L138)</f>
        <v>0</v>
      </c>
    </row>
    <row r="4" spans="1:8">
      <c r="A4" s="16" t="s">
        <v>398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11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2024-05-20T01:23:07+02:00</dcterms:created>
  <dcterms:modified xsi:type="dcterms:W3CDTF">2024-05-20T01:23:07+02:00</dcterms:modified>
  <dc:title>Untitled Spreadsheet</dc:title>
  <dc:description/>
  <dc:subject/>
  <cp:keywords/>
  <cp:category/>
</cp:coreProperties>
</file>