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Boxing Day (понеділок, 27 грудень, 2021) 
New Year's Day (субота, 1 січень,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Lunar New Year (вівторок, 1 лютий, 2022) 
Lunar New Year (середа, 2 лютий, 2022) 
Lunar New Year (четвер, 3 лютий,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Ching Ming Festival (вівторок, 5 квітень,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Holy Saturday (субота, 16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Boxing Day (понеділок, 27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Lunar New Year (вівторок, 1 лютий, 2022) 
Lunar New Year (середа, 2 лютий, 2022) 
Lunar New Year (четвер, 3 лютий,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Ching Ming Festival (вівторок, 5 квітень, 2022) 
Good Friday (п'ятниця, 15 квітень, 2022) 
Holy Saturday (субота, 16 квітень, 2022) 
Easter Monday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Boxing Day (понеділок, 27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Lunar New Year (вівторок, 1 лютий, 2022) 
Lunar New Year (середа, 2 лютий, 2022) 
Lunar New Year (четвер, 3 лютий, 2022) 
Ching Ming Festival (вівторок, 5 квітень, 2022) 
Good Friday (п'ятниця, 15 квітень, 2022) 
Holy Saturday (субота, 16 квітень, 2022) 
Easter Monday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<sst xmlns="http://schemas.openxmlformats.org/spreadsheetml/2006/main" uniqueCount="399">
  <si>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</si>
  <si>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</si>
  <si>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</si>
  <si>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</si>
  <si>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</si>
  <si>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Hong Kong</t>
  </si>
  <si>
    <t>State</t>
  </si>
  <si>
    <t>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</si>
  <si>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</si>
  <si>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</si>
  <si>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</si>
  <si>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</si>
  <si>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</si>
  <si>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</si>
  <si>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</si>
  <si>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</si>
  <si>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</si>
  <si>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</si>
  <si>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</si>
  <si>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</si>
  <si>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</si>
  <si>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</si>
  <si>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</si>
  <si>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</si>
  <si>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</si>
  <si>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</si>
  <si>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</si>
  <si>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</si>
  <si>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</si>
  <si>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</si>
  <si>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</si>
  <si>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</si>
  <si>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</si>
  <si>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</si>
  <si>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</si>
  <si>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</si>
  <si>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</si>
  <si>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</si>
  <si>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</si>
  <si>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</si>
  <si>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</si>
  <si>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</si>
  <si>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</si>
  <si>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</si>
  <si>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</si>
  <si>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</si>
  <si>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</si>
  <si>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</si>
  <si>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</si>
  <si>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</si>
  <si>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</si>
  <si>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</si>
  <si>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</si>
  <si>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</si>
  <si>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</si>
  <si>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</si>
  <si>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</si>
  <si>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</si>
  <si>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</si>
  <si>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</si>
  <si>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</si>
  <si>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</si>
  <si>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</si>
  <si>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</si>
  <si>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</si>
  <si>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</si>
  <si>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</si>
  <si>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</si>
  <si>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</si>
  <si>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</si>
  <si>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</si>
  <si>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</si>
  <si>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</si>
  <si>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</si>
  <si>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</si>
  <si>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</si>
  <si>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</si>
  <si>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</si>
  <si>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</si>
  <si>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</si>
  <si>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</si>
  <si>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</si>
  <si>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</si>
  <si>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</si>
  <si>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</si>
  <si>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</si>
  <si>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</si>
  <si>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</si>
  <si>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Boxing Day</t>
  </si>
  <si>
    <t>понеділок</t>
  </si>
  <si>
    <t>27/12/2021</t>
  </si>
  <si>
    <t>Boxing Day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</si>
  <si>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</si>
  <si>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</si>
  <si>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</si>
  <si>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</si>
  <si>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</si>
  <si>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</si>
  <si>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</si>
  <si>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</si>
  <si>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</si>
  <si>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</si>
  <si>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</si>
  <si>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</si>
  <si>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</si>
  <si>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</si>
  <si>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</si>
  <si>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</si>
  <si>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</si>
  <si>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</si>
  <si>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</si>
  <si>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</si>
  <si>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</si>
  <si>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</si>
  <si>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</si>
  <si>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</si>
  <si>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</si>
  <si>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</si>
  <si>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</si>
  <si>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</si>
  <si>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</si>
  <si>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</si>
  <si>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</si>
  <si>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</si>
  <si>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</si>
  <si>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</si>
  <si>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</si>
  <si>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</si>
  <si>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</si>
  <si>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</si>
  <si>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</si>
  <si>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</si>
  <si>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</si>
  <si>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</si>
  <si>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</si>
  <si>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</si>
  <si>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</si>
  <si>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</si>
  <si>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</si>
  <si>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</si>
  <si>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</si>
  <si>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</si>
  <si>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</si>
  <si>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</si>
  <si>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</si>
  <si>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</si>
  <si>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</si>
  <si>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</si>
  <si>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</si>
  <si>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</si>
  <si>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</si>
  <si>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</si>
  <si>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</si>
  <si>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</si>
  <si>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</si>
  <si>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</si>
  <si>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</si>
  <si>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</si>
  <si>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</si>
  <si>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</si>
  <si>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</si>
  <si>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</si>
  <si>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</si>
  <si>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</si>
  <si>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</si>
  <si>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Lunar New Year</t>
  </si>
  <si>
    <t>середа</t>
  </si>
  <si>
    <t>02/02/2022</t>
  </si>
  <si>
    <t>Lunar New Year</t>
  </si>
  <si>
    <t>четвер</t>
  </si>
  <si>
    <t>03/02/2022</t>
  </si>
  <si>
    <t>Lunar New Year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</si>
  <si>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</si>
  <si>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</si>
  <si>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</si>
  <si>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</si>
  <si>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</si>
  <si>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</si>
  <si>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</si>
  <si>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</si>
  <si>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</si>
  <si>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</si>
  <si>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</si>
  <si>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</si>
  <si>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</si>
  <si>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</si>
  <si>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</si>
  <si>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</si>
  <si>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</si>
  <si>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</si>
  <si>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</si>
  <si>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</si>
  <si>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</si>
  <si>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</si>
  <si>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</si>
  <si>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</si>
  <si>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</si>
  <si>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</si>
  <si>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</si>
  <si>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</si>
  <si>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</si>
  <si>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</si>
  <si>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</si>
  <si>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</si>
  <si>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</si>
  <si>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</si>
  <si>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</si>
  <si>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</si>
  <si>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</si>
  <si>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</si>
  <si>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</si>
  <si>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</si>
  <si>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</si>
  <si>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</si>
  <si>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</si>
  <si>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</si>
  <si>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</si>
  <si>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</si>
  <si>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</si>
  <si>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</si>
  <si>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</si>
  <si>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</si>
  <si>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</si>
  <si>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</si>
  <si>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</si>
  <si>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</si>
  <si>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</si>
  <si>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</si>
  <si>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</si>
  <si>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</si>
  <si>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</si>
  <si>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</si>
  <si>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</si>
  <si>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</si>
  <si>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</si>
  <si>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</si>
  <si>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</si>
  <si>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</si>
  <si>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</si>
  <si>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</si>
  <si>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</si>
  <si>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</si>
  <si>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</si>
  <si>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</si>
  <si>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</si>
  <si>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</si>
  <si>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</si>
  <si>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</si>
  <si>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</si>
  <si>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</si>
  <si>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</si>
  <si>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</si>
  <si>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</si>
  <si>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</si>
  <si>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</si>
  <si>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</si>
  <si>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</si>
  <si>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</si>
  <si>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</si>
  <si>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</si>
  <si>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</si>
  <si>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</si>
  <si>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</si>
  <si>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</si>
  <si>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</si>
  <si>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</si>
  <si>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</si>
  <si>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</si>
  <si>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</si>
  <si>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</si>
  <si>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</si>
  <si>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</si>
  <si>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</si>
  <si>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</si>
  <si>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</si>
  <si>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</si>
  <si>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</si>
  <si>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</si>
  <si>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</si>
  <si>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</si>
  <si>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</si>
  <si>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</si>
  <si>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</si>
  <si>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</si>
  <si>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</si>
  <si>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</si>
  <si>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</si>
  <si>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</si>
  <si>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</si>
  <si>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</si>
  <si>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</si>
  <si>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</si>
  <si>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</si>
  <si>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</si>
  <si>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Ching Ming Festival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</si>
  <si>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</si>
  <si>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</si>
  <si>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</si>
  <si>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</si>
  <si>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</si>
  <si>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</si>
  <si>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</si>
  <si>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</si>
  <si>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</si>
  <si>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</si>
  <si>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</si>
  <si>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</si>
  <si>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</si>
  <si>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</si>
  <si>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</si>
  <si>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</si>
  <si>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</si>
  <si>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</si>
  <si>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</si>
  <si>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</si>
  <si>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Good Friday</t>
  </si>
  <si>
    <t>субота</t>
  </si>
  <si>
    <t>16/04/2022</t>
  </si>
  <si>
    <t>Holy Saturday</t>
  </si>
  <si>
    <t>неділя</t>
  </si>
  <si>
    <t>17/04/2022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</si>
  <si>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</si>
  <si>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</si>
  <si>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</si>
  <si>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</si>
  <si>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</si>
  <si>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</si>
  <si>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</si>
  <si>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</si>
  <si>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</si>
  <si>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</si>
  <si>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</si>
  <si>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</si>
  <si>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</si>
  <si>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</si>
  <si>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</si>
  <si>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</si>
  <si>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</si>
  <si>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</si>
  <si>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</si>
  <si>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</si>
  <si>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</si>
  <si>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</si>
  <si>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</si>
  <si>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</si>
  <si>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</si>
  <si>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</si>
  <si>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</si>
  <si>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</si>
  <si>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Hong-Kong.Workingdays.org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</si>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</sst>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ong-kong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334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334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346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334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91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336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338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334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336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338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340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342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344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346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334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334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334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334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 s="14" customFormat="1">
      <c r="A50" s="14" t="s">
        <v>338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171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340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171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342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171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>
      <c r="A53" s="10" t="s">
        <v>344</v>
      </c>
      <c r="B53" s="10" t="s">
        <v>173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175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334</v>
      </c>
      <c r="B55" s="13" t="s">
        <v>177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179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181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183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185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187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189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334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334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207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340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342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334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334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235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338</v>
      </c>
      <c r="B85" s="10" t="s">
        <v>237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340</v>
      </c>
      <c r="B86" s="10" t="s">
        <v>239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241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243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245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334</v>
      </c>
      <c r="B90" s="13" t="s">
        <v>247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249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334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334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334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 s="14" customFormat="1">
      <c r="A113" s="14" t="s">
        <v>338</v>
      </c>
      <c r="B113" s="14" t="s">
        <v>293</v>
      </c>
      <c r="C113" s="14">
        <v>1</v>
      </c>
      <c r="D113" s="14">
        <v>0</v>
      </c>
      <c r="E113" s="14">
        <v>0</v>
      </c>
      <c r="F113" s="14">
        <v>1</v>
      </c>
      <c r="G113" s="14" t="s">
        <v>294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340</v>
      </c>
      <c r="B114" s="10" t="s">
        <v>296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298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300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302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334</v>
      </c>
      <c r="B118" s="13" t="s">
        <v>304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306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308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310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312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4" customFormat="1">
      <c r="A123" s="14" t="s">
        <v>344</v>
      </c>
      <c r="B123" s="14" t="s">
        <v>314</v>
      </c>
      <c r="C123" s="14">
        <v>1</v>
      </c>
      <c r="D123" s="14">
        <v>0</v>
      </c>
      <c r="E123" s="14">
        <v>0</v>
      </c>
      <c r="F123" s="14">
        <v>1</v>
      </c>
      <c r="G123" s="14" t="s">
        <v>315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346</v>
      </c>
      <c r="B124" s="14" t="s">
        <v>317</v>
      </c>
      <c r="C124" s="14">
        <v>1</v>
      </c>
      <c r="D124" s="14">
        <v>0</v>
      </c>
      <c r="E124" s="14">
        <v>1</v>
      </c>
      <c r="F124" s="14">
        <v>1</v>
      </c>
      <c r="G124" s="14" t="s">
        <v>318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334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336</v>
      </c>
      <c r="B126" s="14" t="s">
        <v>322</v>
      </c>
      <c r="C126" s="14">
        <v>1</v>
      </c>
      <c r="D126" s="14">
        <v>0</v>
      </c>
      <c r="E126" s="14">
        <v>0</v>
      </c>
      <c r="F126" s="14">
        <v>1</v>
      </c>
      <c r="G126" s="14" t="s">
        <v>323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338</v>
      </c>
      <c r="B127" s="10" t="s">
        <v>325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333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334</v>
      </c>
      <c r="B132" s="13" t="s">
        <v>335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358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359</v>
      </c>
      <c r="B4" s="0">
        <f>SUM(дні!C14:C20)</f>
        <v>7</v>
      </c>
      <c r="C4" s="0">
        <f>SUM(дні!D14:D20)</f>
        <v>4</v>
      </c>
      <c r="D4" s="13">
        <f>SUM(дні!E14:E20)</f>
        <v>2</v>
      </c>
      <c r="E4" s="14">
        <f>SUM(дні!F14:F20)</f>
        <v>2</v>
      </c>
      <c r="F4" s="0">
        <f>SUM(дні!H14:H20)</f>
        <v>0</v>
      </c>
      <c r="G4" s="0">
        <f>SUM(дні!L14:L20)</f>
        <v>0</v>
      </c>
    </row>
    <row r="5" spans="1:8">
      <c r="A5" s="0" t="s">
        <v>360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361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362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363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364</v>
      </c>
      <c r="B9" s="0">
        <f>SUM(дні!C49:C55)</f>
        <v>7</v>
      </c>
      <c r="C9" s="0">
        <f>SUM(дні!D49:D55)</f>
        <v>2</v>
      </c>
      <c r="D9" s="13">
        <f>SUM(дні!E49:E55)</f>
        <v>2</v>
      </c>
      <c r="E9" s="14">
        <f>SUM(дні!F49:F55)</f>
        <v>3</v>
      </c>
      <c r="F9" s="0">
        <f>SUM(дні!H49:H55)</f>
        <v>0</v>
      </c>
      <c r="G9" s="0">
        <f>SUM(дні!L49:L55)</f>
        <v>0</v>
      </c>
    </row>
    <row r="10" spans="1:8">
      <c r="A10" s="0" t="s">
        <v>365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366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367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368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369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370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371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372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373</v>
      </c>
      <c r="B18" s="0">
        <f>SUM(дні!C112:C118)</f>
        <v>7</v>
      </c>
      <c r="C18" s="0">
        <f>SUM(дні!D112:D118)</f>
        <v>4</v>
      </c>
      <c r="D18" s="13">
        <f>SUM(дні!E112:E118)</f>
        <v>2</v>
      </c>
      <c r="E18" s="14">
        <f>SUM(дні!F112:F118)</f>
        <v>1</v>
      </c>
      <c r="F18" s="0">
        <f>SUM(дні!H112:H118)</f>
        <v>0</v>
      </c>
      <c r="G18" s="0">
        <f>SUM(дні!L112:L118)</f>
        <v>0</v>
      </c>
    </row>
    <row r="19" spans="1:8">
      <c r="A19" s="0" t="s">
        <v>374</v>
      </c>
      <c r="B19" s="0">
        <f>SUM(дні!C119:C125)</f>
        <v>7</v>
      </c>
      <c r="C19" s="0">
        <f>SUM(дні!D119:D125)</f>
        <v>4</v>
      </c>
      <c r="D19" s="13">
        <f>SUM(дні!E119:E125)</f>
        <v>2</v>
      </c>
      <c r="E19" s="14">
        <f>SUM(дні!F119:F125)</f>
        <v>2</v>
      </c>
      <c r="F19" s="0">
        <f>SUM(дні!H119:H125)</f>
        <v>0</v>
      </c>
      <c r="G19" s="0">
        <f>SUM(дні!L119:L125)</f>
        <v>0</v>
      </c>
    </row>
    <row r="20" spans="1:8">
      <c r="A20" s="0" t="s">
        <v>375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376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SUM(дні!C2:C18)</f>
        <v>17</v>
      </c>
      <c r="C2" s="0">
        <f>SUM(дні!D2:D18)</f>
        <v>12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0" t="s">
        <v>386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387</v>
      </c>
      <c r="B4" s="0">
        <f>SUM(дні!C50:C77)</f>
        <v>28</v>
      </c>
      <c r="C4" s="0">
        <f>SUM(дні!D50:D77)</f>
        <v>17</v>
      </c>
      <c r="D4" s="13">
        <f>SUM(дні!E50:E77)</f>
        <v>8</v>
      </c>
      <c r="E4" s="14">
        <f>SUM(дні!F50:F77)</f>
        <v>3</v>
      </c>
      <c r="F4" s="0">
        <f>SUM(дні!H50:H77)</f>
        <v>0</v>
      </c>
      <c r="G4" s="0">
        <f>SUM(дні!L50:L77)</f>
        <v>0</v>
      </c>
    </row>
    <row r="5" spans="1:8">
      <c r="A5" s="0" t="s">
        <v>388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389</v>
      </c>
      <c r="B6" s="0">
        <f>SUM(дні!C109:C138)</f>
        <v>30</v>
      </c>
      <c r="C6" s="0">
        <f>SUM(дні!D109:D138)</f>
        <v>18</v>
      </c>
      <c r="D6" s="13">
        <f>SUM(дні!E109:E138)</f>
        <v>9</v>
      </c>
      <c r="E6" s="14">
        <f>SUM(дні!F109:F138)</f>
        <v>4</v>
      </c>
      <c r="F6" s="0">
        <f>SUM(дні!H109:H138)</f>
        <v>0</v>
      </c>
      <c r="G6" s="0">
        <f>SUM(дні!L109:L138)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12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79</v>
      </c>
      <c r="D3" s="13">
        <f>SUM(дні!E19:E138)</f>
        <v>35</v>
      </c>
      <c r="E3" s="14">
        <f>SUM(дні!F19:F138)</f>
        <v>8</v>
      </c>
      <c r="F3" s="0">
        <f>SUM(дні!H19:H138)</f>
        <v>0</v>
      </c>
      <c r="G3" s="0">
        <f>SUM(дні!L19:L138)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2024-05-20T11:27:00+02:00</dcterms:created>
  <dcterms:modified xsi:type="dcterms:W3CDTF">2024-05-20T11:27:00+02:00</dcterms:modified>
  <dc:title>Untitled Spreadsheet</dc:title>
  <dc:description/>
  <dc:subject/>
  <cp:keywords/>
  <cp:category/>
</cp:coreProperties>
</file>